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9960"/>
  </bookViews>
  <sheets>
    <sheet name="Форма №1" sheetId="1" r:id="rId1"/>
    <sheet name="Форма №2" sheetId="2" r:id="rId2"/>
    <sheet name="Форма №5 (2)" sheetId="9" r:id="rId3"/>
    <sheet name="Форма №6" sheetId="5" r:id="rId4"/>
    <sheet name="Форма №7" sheetId="6" r:id="rId5"/>
  </sheets>
  <definedNames>
    <definedName name="_GoBack" localSheetId="1">'Форма №2'!#REF!</definedName>
    <definedName name="_xlnm.Print_Area" localSheetId="0">'Форма №1'!$A$1:$J$9</definedName>
  </definedNames>
  <calcPr calcId="152511"/>
</workbook>
</file>

<file path=xl/calcChain.xml><?xml version="1.0" encoding="utf-8"?>
<calcChain xmlns="http://schemas.openxmlformats.org/spreadsheetml/2006/main">
  <c r="G6" i="1" l="1"/>
  <c r="I9" i="1"/>
  <c r="G9" i="1"/>
  <c r="H9" i="1"/>
  <c r="I8" i="1"/>
  <c r="H8" i="1"/>
  <c r="G8" i="1"/>
  <c r="I7" i="1"/>
  <c r="H7" i="1"/>
  <c r="G7" i="1"/>
  <c r="I6" i="1"/>
  <c r="H6" i="1"/>
</calcChain>
</file>

<file path=xl/sharedStrings.xml><?xml version="1.0" encoding="utf-8"?>
<sst xmlns="http://schemas.openxmlformats.org/spreadsheetml/2006/main" count="139" uniqueCount="107">
  <si>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</si>
  <si>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</si>
  <si>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</si>
  <si>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</si>
  <si>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</si>
  <si>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</si>
  <si>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</si>
  <si>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</si>
  <si>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</si>
  <si>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</si>
  <si>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</si>
  <si>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единиц</t>
  </si>
  <si>
    <t>Количество массовых спортивных    мероприятий</t>
  </si>
  <si>
    <t>Доля населения, принимавшего участие в массовых спортивных    мероприятиях, от   общего населения города Грозного</t>
  </si>
  <si>
    <t> единиц</t>
  </si>
  <si>
    <t> процент</t>
  </si>
  <si>
    <t>Наименование подпрограммы,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</si>
  <si>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</si>
  <si>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</si>
  <si>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</si>
  <si>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</si>
  <si>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</si>
  <si>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</si>
  <si>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Организация и проведение массовых спортивных мероприятий</t>
  </si>
  <si>
    <t>Организация и проведение массовых спортивных мероприятий, приуроченных к праздничным, торжественным, юбилейным датам</t>
  </si>
  <si>
    <t>Популяризация физической культуры и спорта</t>
  </si>
  <si>
    <t>Организация мероприятий, среди людей с ограниченными возможностями</t>
  </si>
  <si>
    <t>План на отчетный год</t>
  </si>
  <si>
    <t>План на отчетный период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</si>
  <si>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</si>
  <si>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</si>
  <si>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r>
      <t xml:space="preserve">Расходы бюджета </t>
    </r>
    <r>
      <rPr>
        <sz val="8.5"/>
        <color indexed="8"/>
        <rFont val="Times New Roman"/>
        <family val="1"/>
        <charset val="204"/>
      </rPr>
      <t>города Грозного</t>
    </r>
    <r>
      <rPr>
        <sz val="9"/>
        <color indexed="8"/>
        <rFont val="Times New Roman"/>
        <family val="1"/>
        <charset val="204"/>
      </rPr>
      <t>, тыс. рублей</t>
    </r>
  </si>
  <si>
    <t>Кассовые расходы, %</t>
  </si>
  <si>
    <t>К плану на отчетный год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</si>
  <si>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</si>
  <si>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</si>
  <si>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</si>
  <si>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</si>
  <si>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</si>
  <si>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</si>
  <si>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</si>
  <si>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r>
      <t xml:space="preserve">бюджет </t>
    </r>
    <r>
      <rPr>
        <sz val="8.5"/>
        <color indexed="8"/>
        <rFont val="Times New Roman"/>
        <family val="1"/>
        <charset val="204"/>
      </rPr>
      <t>города Грозного</t>
    </r>
  </si>
  <si>
    <t>в том числе:</t>
  </si>
  <si>
    <r>
      <t xml:space="preserve">собственные средства бюджета </t>
    </r>
    <r>
      <rPr>
        <sz val="8.5"/>
        <color indexed="8"/>
        <rFont val="Times New Roman"/>
        <family val="1"/>
        <charset val="204"/>
      </rPr>
      <t>города Грозного</t>
    </r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</si>
  <si>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</si>
  <si>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</si>
  <si>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</si>
  <si>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субсидии из бюджета Чеченской Республики, планируемые к привлечению</t>
  </si>
  <si>
    <t>внебюджетные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</si>
  <si>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</si>
  <si>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</si>
  <si>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</si>
  <si>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</si>
  <si>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№  п/п</t>
  </si>
  <si>
    <t>Доля населения,всего занимающихся спортом, от   общего населения города Грозного</t>
  </si>
  <si>
    <t>Привлечение детей группы риска к занятиям в спортивных секциях с учетом их интересов</t>
  </si>
  <si>
    <t>Кассовое исполнение на конец отчетного периода</t>
  </si>
  <si>
    <t>Программа «Развитие физической культуры и спорта города Грозного» на 2021-2025 годы</t>
  </si>
  <si>
    <t>2021-2025гг.</t>
  </si>
  <si>
    <t>Ориентация общества на здоровый образ жизни; популяризация физической культуры и спорта; увеличение количества детей и молодежи, принимающих участие в массовых спортивных мероприятиях</t>
  </si>
  <si>
    <t xml:space="preserve">Проведено 3 мероприятия </t>
  </si>
  <si>
    <t>Наименование программы</t>
  </si>
  <si>
    <t>Организация и проведение массовых спортивных мероприятий, приуроченных к праздничным, торжественным юбилейным датам</t>
  </si>
  <si>
    <t xml:space="preserve">Организация и проведение
физкультурных и спортивных
мероприятий, а также мероприятий
в рамках Всероссийского
физкультурно-спортивного
комплекса «Готов к труду и обороне»
(ГТО)
</t>
  </si>
  <si>
    <t xml:space="preserve">Обеспечение доступа к спортивным
объектам для свободного пользования
</t>
  </si>
  <si>
    <t xml:space="preserve">Предоставление дополнительного
образования детям в 
государственных спортивных
образовательных учреждениях,
включая воспитание учащихся
</t>
  </si>
  <si>
    <t xml:space="preserve">Поддержка и развитие спортсменов и
сборных команд города по видам 
спорта
</t>
  </si>
  <si>
    <t xml:space="preserve">Проведение физкультурно-
спортивных мероприятий и 
обеспечение участия спортсменов и 
сборных команд города в 
спортивных мероприятиях
различного уровня
</t>
  </si>
  <si>
    <t xml:space="preserve">Использование возможностей сети 
«Интернет» для пропаганды 
физкультурно-оздоровительных 
систем и занятия физическими
упражнениями, особенно среди
подрастающего поколения 
</t>
  </si>
  <si>
    <t xml:space="preserve">Активное привлечение к пропаганде
физической культуры и спорта
известных спортсменов, ведущих 
спортивных специалистов,
политиков, общественных деятелей, 
использование социальной рекламы
в пропаганде здорового образа жизни
и занятий спортом
</t>
  </si>
  <si>
    <t xml:space="preserve">Улучшение просветительно-
образовательной работы в 
образовательных учреждениях
города, по месту работы,
проживания и отдыха населения по 
пропаганде физической культуры и
спорта, возможностей спортивно-
оздоровительной деятельности в 
профилактике негативных
социальных явлений
</t>
  </si>
  <si>
    <t xml:space="preserve">ГБУ спортивные школы г. Грозного </t>
  </si>
  <si>
    <t> «Развитие физической культуры и спорта города Грозного» на 2021-2025 годы</t>
  </si>
  <si>
    <t xml:space="preserve"> «Развитие физической культуры и спорта города Грозного» на 2021-2025 годы</t>
  </si>
  <si>
    <t xml:space="preserve">достижение спортсменами 
города стабильных
высоких результатов на 
республиканских и 
всероссийских спортивных
соревнованиях;
увеличение доли 
спортсменов города, 
ставших победителями и 
призерами 
республиканских и 
всероссийских спортивных
соревнований;
улучшение качества 
организации 
тренировочного процесса;
увеличение количества
проводимых спортивных
мероприятий;
увеличение доли учащихся
и студентов ссузов города,
систематически 
занимающихся 
физической культурой и 
спортом
</t>
  </si>
  <si>
    <t xml:space="preserve">Увеличение доли населения города,
систематически
занимающегося
физической культурой и 
спортом;
повышение степени
информированности и 
уровня знаний различных
категорий населения по
вопросам физической
культуры и спорта,
здорового образа жизни;
увеличение числа лиц,
занимающихся 
физической культурой
самостоятельно и 
использующих 
информационную 
поддержку средств
массовой информации и 
сети «Интернет»;
формирование 
общественного мнения о необходимости ведения
здорового образа жизни и 
потребности в 
систематических занятиях
физической культурой и 
спортом (особенно среди
молодежи)
</t>
  </si>
  <si>
    <t>Увеличение количества детей и молодежи, принимающих участие в массовых спортивных мероприятиях</t>
  </si>
  <si>
    <t>Социализация людей с ограниченными возможностями</t>
  </si>
  <si>
    <t xml:space="preserve">Предоставление жителям
города физкультурно-
оздоровительных услуг и 
выполнение работ в сфере
физической культуры и 
спорта;                  увеличение доли 
жителей города, выполнивших нормативы Всероссийского физкультурно-спортивного комплекса «Готов к труду и обороне» (ГТО), в общей 
численности населения города, принявших участие в сдаче нормативов Всероссийского физкультурно-спортивного комплекса «Готов к труду и обороне» (ГТО) в установленном объеме
</t>
  </si>
  <si>
    <t xml:space="preserve">Отдел по физической культуре, спорту и молодежной политике  Мэрии г. Грозного </t>
  </si>
  <si>
    <t>Отдел по физической культуре, спорту и молодежной политике  Мэрии г. Грозного, ГБУ «Республиканский центр тестирования ГТО)</t>
  </si>
  <si>
    <t xml:space="preserve">Отдел по физической культуре, спорту и молодежной политике  Мэрии г. Грозного, спортивные школы г. Грозного 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</si>
  <si>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</si>
  <si>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</si>
  <si>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</si>
  <si>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
 г. Грозного 
</t>
  </si>
  <si>
    <t>1 полугодие 2021г.</t>
  </si>
  <si>
    <t>Отдел по физической культуре, спорту и молодежной политике Мэрии  г. Грозного</t>
  </si>
  <si>
    <t>Освещение физкультурно-спортивных мероприятий в СМИ.</t>
  </si>
  <si>
    <t>В г.Грозном функционируют 17 спортивных школ и 1 академия футбола. Всего в спортивных школах города Грозного занимаются спортом 21 889 по 22 видам спорта.</t>
  </si>
  <si>
    <t>Форма 1. Отчет о достигнутых значениях целевых показателей (индикаторов) муниципальной программы «Развитие физической культуры и спорта города Грозного» за 1 квартал 2022 года</t>
  </si>
  <si>
    <t>1 квартал 2022г.</t>
  </si>
  <si>
    <t>Форма 2. Отчет о выполнении основных мероприятий муниципальной программы «Развитие физической культуры и спорта города Грозного» за 1 квартал 2022 года</t>
  </si>
  <si>
    <t>Форма 6. Отчет о расходах на реализацию муниципальной программы «Развитие физической культуры и спорта города Грозного» за 1 квартал 2022 года</t>
  </si>
  <si>
    <t>Форма 5. Отчет об использовании бюджетных ассигнований бюджета города Грозного на реализацию муниципальной программы «Развитие физической культуры и спорта города Грозного» за 1 квартал 2022 года</t>
  </si>
  <si>
    <t xml:space="preserve">Отдел по физической культуре, спорту и молодежной политике , Департамент образования Мэрии г. Грозного   </t>
  </si>
  <si>
    <t>Привлечение молодежи к участию в  спортивных мероприятиях.</t>
  </si>
  <si>
    <t>Проведено 2 мероприятия (турнир по мини-футболу (спорт глухих) и товарещиский матч по футболу с командой города Грозного "Ламан Аз")</t>
  </si>
  <si>
    <t>Проведена регистрация сотрудниц Мэрии города Грозного и структурных подразделений желающих выполнить нормативы физкультурно-спортивного комплекса  " Готов к труду и обороне"</t>
  </si>
  <si>
    <t>Разработан и утвержден Порядок использования населением объектов спорта, находящихся в муниципальной собственности города Грозного, в том числе спортивной инфраструктуры образовательных организаций во внеучебное время</t>
  </si>
  <si>
    <t>Организован товарищисткий матч по футболу с командой города Грозного "Ламан Аз", подарено 15  комплектов футбольной формы.</t>
  </si>
  <si>
    <t xml:space="preserve">В рамках реализации программы были проведены мероприятия: 2 мероприятия по реализации комплекса организационных мер по созданию эффективной
системы школьного спорта, 8 мероприятий направленных на вовлечение обучающихся в регулярные занятия физической культурой и спортом, проведение официальных физкультурных и спортивных мероприятий с их участием, 2 мероприятия для популяризация школьного спорта, 2 мероприятия, направленные на совершенствование профессионализма педагога,
3 мероприятия для укрепление материально-спортивной базы школьного спорта и 1 мероприятие по медицинскому сопровождению образовательной
области «физическая культура».
</t>
  </si>
  <si>
    <t xml:space="preserve">Проведено 18 мероприятий </t>
  </si>
  <si>
    <t>Форма 7. Сведения о внесенных  изменениях в муниципальную программу «Развитие физической культуры и спорта города Грозного» за 1 квартал 2022 года</t>
  </si>
  <si>
    <t>09.02.2022г.</t>
  </si>
  <si>
    <t>Постановление Мэрии       г. Грозного</t>
  </si>
  <si>
    <t xml:space="preserve">О внесении изменений в постановление Мэрии города Грозного 
от 28 декабря 2020 года № 119 «Об утверждении муниципальной программы «Развитие физической культуры и спорта города Грозного» на 2021-2025 годы»
     Приведение муниципальной программы «Развитие физической культуры и спорта города Грозного» в соответствие с решением Грозненской городской Думы от 30 декабря 2021 года № 49 «О внесении изменений в решение Грозненской городской Думы от 29 декабря 2020 года № 77  «О бюджете муниципального образования «городской округ «город Грозный» на 2021 год и плановый период 2022 и 2023 годов», решением Грозненской городской Думы от 30 декабря 2021 года № 50 «О бюджете муниципального образования «городской округ «город Грозный» на 2022 год и плановый период 2023 и 2024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</si>
</sst>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59595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 applyAlignment="1">
      <alignment wrapText="1"/>
    </xf>
    <xf numFmtId="0" fontId="1" fillId="0" borderId="0" xfId="1" applyFont="1" applyFill="1" applyAlignment="1" applyProtection="1"/>
    <xf numFmtId="0" fontId="6" fillId="0" borderId="0" xfId="0" applyFont="1" applyFill="1"/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165" fontId="11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ont="1" applyFill="1" applyBorder="1" applyAlignment="1">
      <alignment wrapText="1"/>
    </xf>
    <xf numFmtId="0" fontId="0" fillId="5" borderId="0" xfId="0" applyFont="1" applyFill="1"/>
    <xf numFmtId="0" fontId="0" fillId="5" borderId="0" xfId="0" applyFill="1" applyBorder="1" applyAlignment="1">
      <alignment wrapText="1"/>
    </xf>
    <xf numFmtId="0" fontId="0" fillId="5" borderId="0" xfId="0" applyFill="1"/>
    <xf numFmtId="0" fontId="9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wrapText="1"/>
    </xf>
    <xf numFmtId="2" fontId="12" fillId="3" borderId="1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horizontal="left" wrapText="1"/>
    </xf>
    <xf numFmtId="165" fontId="10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17" fillId="3" borderId="1" xfId="0" applyFont="1" applyFill="1" applyBorder="1" applyAlignment="1">
      <alignment wrapText="1"/>
    </xf>
    <xf numFmtId="0" fontId="18" fillId="0" borderId="4" xfId="0" applyFont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7" fillId="3" borderId="3" xfId="0" applyFont="1" applyFill="1" applyBorder="1" applyAlignment="1">
      <alignment wrapText="1"/>
    </xf>
    <xf numFmtId="164" fontId="17" fillId="3" borderId="1" xfId="0" applyNumberFormat="1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wrapText="1"/>
    </xf>
    <xf numFmtId="0" fontId="18" fillId="3" borderId="3" xfId="0" applyFont="1" applyFill="1" applyBorder="1" applyAlignment="1">
      <alignment horizontal="center"/>
    </xf>
    <xf numFmtId="164" fontId="18" fillId="3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2" fillId="0" borderId="0" xfId="1" applyFont="1" applyFill="1" applyAlignment="1" applyProtection="1">
      <alignment horizontal="center" wrapText="1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 applyProtection="1">
      <alignment horizont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zoomScaleNormal="110" zoomScaleSheetLayoutView="100" workbookViewId="0">
      <selection activeCell="I7" sqref="I7"/>
    </sheetView>
  </sheetViews>
  <sheetFormatPr defaultRowHeight="15" x14ac:dyDescent="0.25"/>
  <cols>
    <col min="1" max="1" width="5.42578125" customWidth="1"/>
    <col min="2" max="2" width="23.5703125" customWidth="1"/>
    <col min="7" max="7" width="11.42578125" customWidth="1"/>
    <col min="8" max="8" width="11" customWidth="1"/>
    <col min="9" max="9" width="11.5703125" customWidth="1"/>
    <col min="10" max="10" width="28.5703125" customWidth="1"/>
    <col min="11" max="11" width="11" customWidth="1"/>
    <col min="12" max="12" width="14.5703125" customWidth="1"/>
  </cols>
  <sheetData>
    <row r="1" spans="1:11" s="3" customFormat="1" ht="47.25" customHeight="1" x14ac:dyDescent="0.25">
      <c r="A1" s="60" t="s">
        <v>90</v>
      </c>
      <c r="B1" s="60"/>
      <c r="C1" s="60"/>
      <c r="D1" s="60"/>
      <c r="E1" s="60"/>
      <c r="F1" s="60"/>
      <c r="G1" s="60"/>
      <c r="H1" s="60"/>
      <c r="I1" s="60"/>
      <c r="J1" s="60"/>
      <c r="K1" s="2"/>
    </row>
    <row r="2" spans="1:11" ht="33" customHeight="1" x14ac:dyDescent="0.25">
      <c r="A2" s="59" t="s">
        <v>0</v>
      </c>
      <c r="B2" s="59" t="s">
        <v>1</v>
      </c>
      <c r="C2" s="59" t="s">
        <v>2</v>
      </c>
      <c r="D2" s="59" t="s">
        <v>3</v>
      </c>
      <c r="E2" s="59"/>
      <c r="F2" s="59"/>
      <c r="G2" s="59" t="s">
        <v>4</v>
      </c>
      <c r="H2" s="59" t="s">
        <v>5</v>
      </c>
      <c r="I2" s="59" t="s">
        <v>6</v>
      </c>
      <c r="J2" s="59" t="s">
        <v>7</v>
      </c>
      <c r="K2" s="1"/>
    </row>
    <row r="3" spans="1:11" ht="57" customHeight="1" x14ac:dyDescent="0.25">
      <c r="A3" s="59"/>
      <c r="B3" s="59"/>
      <c r="C3" s="59"/>
      <c r="D3" s="59" t="s">
        <v>8</v>
      </c>
      <c r="E3" s="59" t="s">
        <v>9</v>
      </c>
      <c r="F3" s="59" t="s">
        <v>10</v>
      </c>
      <c r="G3" s="59"/>
      <c r="H3" s="59"/>
      <c r="I3" s="59"/>
      <c r="J3" s="59"/>
      <c r="K3" s="1"/>
    </row>
    <row r="4" spans="1:11" ht="20.25" customHeigh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1"/>
    </row>
    <row r="5" spans="1:11" x14ac:dyDescent="0.25">
      <c r="A5" s="46"/>
      <c r="B5" s="61" t="s">
        <v>57</v>
      </c>
      <c r="C5" s="61"/>
      <c r="D5" s="61"/>
      <c r="E5" s="61"/>
      <c r="F5" s="61"/>
      <c r="G5" s="61"/>
      <c r="H5" s="61"/>
      <c r="I5" s="61"/>
      <c r="J5" s="62"/>
      <c r="K5" s="1"/>
    </row>
    <row r="6" spans="1:11" ht="76.5" customHeight="1" x14ac:dyDescent="0.25">
      <c r="A6" s="47">
        <v>1</v>
      </c>
      <c r="B6" s="48" t="s">
        <v>12</v>
      </c>
      <c r="C6" s="47" t="s">
        <v>14</v>
      </c>
      <c r="D6" s="47">
        <v>83</v>
      </c>
      <c r="E6" s="47">
        <v>60</v>
      </c>
      <c r="F6" s="47">
        <v>18</v>
      </c>
      <c r="G6" s="47">
        <f>F6-E6</f>
        <v>-42</v>
      </c>
      <c r="H6" s="49">
        <f>F6/E6*100</f>
        <v>30</v>
      </c>
      <c r="I6" s="49">
        <f>F6/D6*100</f>
        <v>21.686746987951807</v>
      </c>
      <c r="J6" s="45"/>
      <c r="K6" s="1"/>
    </row>
    <row r="7" spans="1:11" ht="76.5" customHeight="1" x14ac:dyDescent="0.25">
      <c r="A7" s="50">
        <v>2</v>
      </c>
      <c r="B7" s="51" t="s">
        <v>54</v>
      </c>
      <c r="C7" s="50" t="s">
        <v>15</v>
      </c>
      <c r="D7" s="50">
        <v>46.4</v>
      </c>
      <c r="E7" s="50">
        <v>46.4</v>
      </c>
      <c r="F7" s="50">
        <v>46.4</v>
      </c>
      <c r="G7" s="52">
        <f>F7-E7</f>
        <v>0</v>
      </c>
      <c r="H7" s="53">
        <f>F7/E7*100</f>
        <v>100</v>
      </c>
      <c r="I7" s="53">
        <f>F7/D7*100</f>
        <v>100</v>
      </c>
      <c r="J7" s="45"/>
      <c r="K7" s="4"/>
    </row>
    <row r="8" spans="1:11" ht="81.75" customHeight="1" x14ac:dyDescent="0.25">
      <c r="A8" s="50">
        <v>3</v>
      </c>
      <c r="B8" s="51" t="s">
        <v>13</v>
      </c>
      <c r="C8" s="50" t="s">
        <v>15</v>
      </c>
      <c r="D8" s="50">
        <v>0.9</v>
      </c>
      <c r="E8" s="50">
        <v>0.7</v>
      </c>
      <c r="F8" s="50">
        <v>0.4</v>
      </c>
      <c r="G8" s="52">
        <f>F8-E8</f>
        <v>-0.29999999999999993</v>
      </c>
      <c r="H8" s="53">
        <f>F8/E8*100</f>
        <v>57.142857142857153</v>
      </c>
      <c r="I8" s="53">
        <f>F8/D8*100</f>
        <v>44.44444444444445</v>
      </c>
      <c r="J8" s="45"/>
      <c r="K8" s="1"/>
    </row>
    <row r="9" spans="1:11" ht="42.75" customHeight="1" x14ac:dyDescent="0.25">
      <c r="A9" s="50">
        <v>4</v>
      </c>
      <c r="B9" s="51" t="s">
        <v>55</v>
      </c>
      <c r="C9" s="50" t="s">
        <v>11</v>
      </c>
      <c r="D9" s="50">
        <v>53</v>
      </c>
      <c r="E9" s="50">
        <v>45</v>
      </c>
      <c r="F9" s="50">
        <v>0</v>
      </c>
      <c r="G9" s="50">
        <f>F9-E9</f>
        <v>-45</v>
      </c>
      <c r="H9" s="53">
        <f>F9/E9*100</f>
        <v>0</v>
      </c>
      <c r="I9" s="53">
        <f>F9/D9*100</f>
        <v>0</v>
      </c>
      <c r="J9" s="45"/>
      <c r="K9" s="1"/>
    </row>
    <row r="10" spans="1:11" ht="41.25" customHeight="1" x14ac:dyDescent="0.25">
      <c r="A10" s="1"/>
    </row>
    <row r="11" spans="1:11" ht="53.25" customHeight="1" x14ac:dyDescent="0.25">
      <c r="A11" s="1"/>
    </row>
    <row r="12" spans="1:11" ht="84.75" customHeight="1" x14ac:dyDescent="0.25">
      <c r="A12" s="1"/>
    </row>
    <row r="13" spans="1:11" ht="48.75" customHeight="1" x14ac:dyDescent="0.25">
      <c r="A13" s="1"/>
    </row>
    <row r="14" spans="1:11" x14ac:dyDescent="0.25">
      <c r="A14" s="1"/>
    </row>
    <row r="15" spans="1:11" s="25" customFormat="1" ht="64.5" customHeight="1" x14ac:dyDescent="0.25">
      <c r="A15"/>
      <c r="B15"/>
      <c r="C15"/>
      <c r="D15"/>
      <c r="E15"/>
      <c r="F15"/>
      <c r="G15"/>
      <c r="H15"/>
      <c r="I15"/>
      <c r="J15"/>
      <c r="K15" s="24"/>
    </row>
    <row r="16" spans="1:11" s="27" customFormat="1" ht="64.5" customHeight="1" x14ac:dyDescent="0.25">
      <c r="A16"/>
      <c r="B16"/>
      <c r="C16"/>
      <c r="D16"/>
      <c r="E16"/>
      <c r="F16"/>
      <c r="G16"/>
      <c r="H16"/>
      <c r="I16"/>
      <c r="J16"/>
      <c r="K16" s="26"/>
    </row>
    <row r="17" spans="1:11" s="27" customFormat="1" ht="64.5" customHeight="1" x14ac:dyDescent="0.25">
      <c r="A17"/>
      <c r="B17"/>
      <c r="C17"/>
      <c r="D17"/>
      <c r="E17"/>
      <c r="F17"/>
      <c r="G17"/>
      <c r="H17"/>
      <c r="I17"/>
      <c r="J17"/>
      <c r="K17" s="26"/>
    </row>
    <row r="18" spans="1:11" s="27" customFormat="1" ht="62.25" customHeight="1" x14ac:dyDescent="0.25">
      <c r="A18"/>
      <c r="B18"/>
      <c r="C18"/>
      <c r="D18"/>
      <c r="E18"/>
      <c r="F18"/>
      <c r="G18"/>
      <c r="H18"/>
      <c r="I18"/>
      <c r="J18"/>
      <c r="K18" s="26"/>
    </row>
    <row r="19" spans="1:11" ht="21" customHeight="1" x14ac:dyDescent="0.25">
      <c r="K19" s="17"/>
    </row>
    <row r="20" spans="1:11" ht="74.25" customHeight="1" x14ac:dyDescent="0.25">
      <c r="K20" s="1"/>
    </row>
    <row r="21" spans="1:11" x14ac:dyDescent="0.25">
      <c r="K21" s="4"/>
    </row>
    <row r="22" spans="1:11" ht="82.5" customHeight="1" x14ac:dyDescent="0.25">
      <c r="K22" s="1"/>
    </row>
  </sheetData>
  <mergeCells count="13">
    <mergeCell ref="D2:F2"/>
    <mergeCell ref="G2:G4"/>
    <mergeCell ref="H2:H4"/>
    <mergeCell ref="A1:J1"/>
    <mergeCell ref="B5:J5"/>
    <mergeCell ref="I2:I4"/>
    <mergeCell ref="J2:J4"/>
    <mergeCell ref="D3:D4"/>
    <mergeCell ref="E3:E4"/>
    <mergeCell ref="F3:F4"/>
    <mergeCell ref="A2:A4"/>
    <mergeCell ref="B2:B4"/>
    <mergeCell ref="C2:C4"/>
  </mergeCells>
  <pageMargins left="1" right="1" top="1" bottom="1" header="0.5" footer="0.5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topLeftCell="B1" zoomScaleNormal="100" zoomScaleSheetLayoutView="100" workbookViewId="0">
      <selection activeCell="G4" sqref="G4:G5"/>
    </sheetView>
  </sheetViews>
  <sheetFormatPr defaultRowHeight="132" customHeight="1" x14ac:dyDescent="0.25"/>
  <cols>
    <col min="1" max="1" width="4.7109375" style="1" customWidth="1"/>
    <col min="2" max="2" width="24.42578125" style="1" customWidth="1"/>
    <col min="3" max="3" width="16" style="1" customWidth="1"/>
    <col min="4" max="4" width="13" style="1" customWidth="1"/>
    <col min="5" max="5" width="13.42578125" style="1" customWidth="1"/>
    <col min="6" max="6" width="24.7109375" style="1" customWidth="1"/>
    <col min="7" max="7" width="37.140625" style="1" customWidth="1"/>
    <col min="8" max="8" width="15.5703125" style="1" customWidth="1"/>
    <col min="9" max="16384" width="9.140625" style="1"/>
  </cols>
  <sheetData>
    <row r="1" spans="1:8" ht="34.5" customHeight="1" x14ac:dyDescent="0.25">
      <c r="A1" s="63" t="s">
        <v>92</v>
      </c>
      <c r="B1" s="63"/>
      <c r="C1" s="63"/>
      <c r="D1" s="63"/>
      <c r="E1" s="63"/>
      <c r="F1" s="63"/>
      <c r="G1" s="63"/>
      <c r="H1" s="63"/>
    </row>
    <row r="2" spans="1:8" ht="85.5" customHeight="1" x14ac:dyDescent="0.25">
      <c r="A2" s="6" t="s">
        <v>0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7" t="s">
        <v>22</v>
      </c>
    </row>
    <row r="3" spans="1:8" ht="13.5" customHeight="1" x14ac:dyDescent="0.25">
      <c r="A3" s="8"/>
      <c r="B3" s="72" t="s">
        <v>57</v>
      </c>
      <c r="C3" s="73"/>
      <c r="D3" s="73"/>
      <c r="E3" s="73"/>
      <c r="F3" s="73"/>
      <c r="G3" s="73"/>
      <c r="H3" s="74"/>
    </row>
    <row r="4" spans="1:8" ht="92.25" customHeight="1" x14ac:dyDescent="0.25">
      <c r="A4" s="64">
        <v>1</v>
      </c>
      <c r="B4" s="64" t="s">
        <v>23</v>
      </c>
      <c r="C4" s="68" t="s">
        <v>79</v>
      </c>
      <c r="D4" s="68" t="s">
        <v>58</v>
      </c>
      <c r="E4" s="68" t="s">
        <v>91</v>
      </c>
      <c r="F4" s="64" t="s">
        <v>59</v>
      </c>
      <c r="G4" s="68" t="s">
        <v>102</v>
      </c>
      <c r="H4" s="66"/>
    </row>
    <row r="5" spans="1:8" ht="60.75" customHeight="1" x14ac:dyDescent="0.25">
      <c r="A5" s="65"/>
      <c r="B5" s="65"/>
      <c r="C5" s="69"/>
      <c r="D5" s="69"/>
      <c r="E5" s="70"/>
      <c r="F5" s="65"/>
      <c r="G5" s="70"/>
      <c r="H5" s="67"/>
    </row>
    <row r="6" spans="1:8" ht="118.5" customHeight="1" x14ac:dyDescent="0.25">
      <c r="A6" s="9">
        <v>2</v>
      </c>
      <c r="B6" s="9" t="s">
        <v>24</v>
      </c>
      <c r="C6" s="9" t="s">
        <v>79</v>
      </c>
      <c r="D6" s="9" t="s">
        <v>58</v>
      </c>
      <c r="E6" s="28" t="s">
        <v>91</v>
      </c>
      <c r="F6" s="41" t="s">
        <v>59</v>
      </c>
      <c r="G6" s="28" t="s">
        <v>60</v>
      </c>
      <c r="H6" s="7"/>
    </row>
    <row r="7" spans="1:8" ht="72.75" thickBot="1" x14ac:dyDescent="0.3">
      <c r="A7" s="9">
        <v>3</v>
      </c>
      <c r="B7" s="54" t="s">
        <v>25</v>
      </c>
      <c r="C7" s="36" t="s">
        <v>79</v>
      </c>
      <c r="D7" s="9" t="s">
        <v>58</v>
      </c>
      <c r="E7" s="28" t="s">
        <v>91</v>
      </c>
      <c r="F7" s="9" t="s">
        <v>76</v>
      </c>
      <c r="G7" s="28" t="s">
        <v>96</v>
      </c>
      <c r="H7" s="7"/>
    </row>
    <row r="8" spans="1:8" ht="72.75" thickBot="1" x14ac:dyDescent="0.3">
      <c r="A8" s="9">
        <v>4</v>
      </c>
      <c r="B8" s="40" t="s">
        <v>26</v>
      </c>
      <c r="C8" s="28" t="s">
        <v>79</v>
      </c>
      <c r="D8" s="9" t="s">
        <v>58</v>
      </c>
      <c r="E8" s="28" t="s">
        <v>91</v>
      </c>
      <c r="F8" s="9" t="s">
        <v>77</v>
      </c>
      <c r="G8" s="28" t="s">
        <v>97</v>
      </c>
      <c r="H8" s="7"/>
    </row>
    <row r="9" spans="1:8" ht="240" customHeight="1" x14ac:dyDescent="0.25">
      <c r="A9" s="64">
        <v>5</v>
      </c>
      <c r="B9" s="9" t="s">
        <v>63</v>
      </c>
      <c r="C9" s="28" t="s">
        <v>80</v>
      </c>
      <c r="D9" s="9" t="s">
        <v>58</v>
      </c>
      <c r="E9" s="28" t="s">
        <v>91</v>
      </c>
      <c r="F9" s="64" t="s">
        <v>78</v>
      </c>
      <c r="G9" s="28" t="s">
        <v>98</v>
      </c>
      <c r="H9" s="7"/>
    </row>
    <row r="10" spans="1:8" ht="96" x14ac:dyDescent="0.25">
      <c r="A10" s="65"/>
      <c r="B10" s="55" t="s">
        <v>64</v>
      </c>
      <c r="C10" s="28" t="s">
        <v>95</v>
      </c>
      <c r="D10" s="9" t="s">
        <v>58</v>
      </c>
      <c r="E10" s="28" t="s">
        <v>91</v>
      </c>
      <c r="F10" s="65"/>
      <c r="G10" s="28" t="s">
        <v>99</v>
      </c>
      <c r="H10" s="7"/>
    </row>
    <row r="11" spans="1:8" ht="96" x14ac:dyDescent="0.25">
      <c r="A11" s="9">
        <v>6</v>
      </c>
      <c r="B11" s="9" t="s">
        <v>65</v>
      </c>
      <c r="C11" s="28" t="s">
        <v>71</v>
      </c>
      <c r="D11" s="9" t="s">
        <v>58</v>
      </c>
      <c r="E11" s="28" t="s">
        <v>91</v>
      </c>
      <c r="F11" s="64" t="s">
        <v>74</v>
      </c>
      <c r="G11" s="28" t="s">
        <v>89</v>
      </c>
      <c r="H11" s="7"/>
    </row>
    <row r="12" spans="1:8" ht="96" x14ac:dyDescent="0.25">
      <c r="A12" s="9">
        <v>7</v>
      </c>
      <c r="B12" s="9" t="s">
        <v>66</v>
      </c>
      <c r="C12" s="28" t="s">
        <v>81</v>
      </c>
      <c r="D12" s="9" t="s">
        <v>58</v>
      </c>
      <c r="E12" s="28" t="s">
        <v>91</v>
      </c>
      <c r="F12" s="71"/>
      <c r="G12" s="28" t="s">
        <v>100</v>
      </c>
      <c r="H12" s="7"/>
    </row>
    <row r="13" spans="1:8" ht="168" x14ac:dyDescent="0.25">
      <c r="A13" s="9">
        <v>8</v>
      </c>
      <c r="B13" s="55" t="s">
        <v>67</v>
      </c>
      <c r="C13" s="28" t="s">
        <v>82</v>
      </c>
      <c r="D13" s="9" t="s">
        <v>58</v>
      </c>
      <c r="E13" s="28" t="s">
        <v>91</v>
      </c>
      <c r="F13" s="65"/>
      <c r="G13" s="28"/>
      <c r="H13" s="7"/>
    </row>
    <row r="14" spans="1:8" ht="168" x14ac:dyDescent="0.25">
      <c r="A14" s="9">
        <v>9</v>
      </c>
      <c r="B14" s="9" t="s">
        <v>68</v>
      </c>
      <c r="C14" s="28" t="s">
        <v>83</v>
      </c>
      <c r="D14" s="9" t="s">
        <v>58</v>
      </c>
      <c r="E14" s="28" t="s">
        <v>91</v>
      </c>
      <c r="F14" s="64" t="s">
        <v>75</v>
      </c>
      <c r="G14" s="28" t="s">
        <v>88</v>
      </c>
      <c r="H14" s="7"/>
    </row>
    <row r="15" spans="1:8" ht="168" x14ac:dyDescent="0.25">
      <c r="A15" s="9">
        <v>10</v>
      </c>
      <c r="B15" s="55" t="s">
        <v>69</v>
      </c>
      <c r="C15" s="28" t="s">
        <v>84</v>
      </c>
      <c r="D15" s="9" t="s">
        <v>58</v>
      </c>
      <c r="E15" s="28" t="s">
        <v>91</v>
      </c>
      <c r="F15" s="71"/>
      <c r="G15" s="28"/>
      <c r="H15" s="7"/>
    </row>
    <row r="16" spans="1:8" ht="228" x14ac:dyDescent="0.25">
      <c r="A16" s="9">
        <v>11</v>
      </c>
      <c r="B16" s="9" t="s">
        <v>70</v>
      </c>
      <c r="C16" s="42" t="s">
        <v>85</v>
      </c>
      <c r="D16" s="28" t="s">
        <v>58</v>
      </c>
      <c r="E16" s="28" t="s">
        <v>86</v>
      </c>
      <c r="F16" s="65"/>
      <c r="G16" s="28" t="s">
        <v>101</v>
      </c>
      <c r="H16" s="7"/>
    </row>
    <row r="17" spans="1:8" ht="383.25" customHeight="1" x14ac:dyDescent="0.25">
      <c r="A17" s="37"/>
      <c r="B17" s="37"/>
      <c r="C17" s="38"/>
      <c r="D17" s="43"/>
      <c r="E17" s="38"/>
      <c r="F17" s="37"/>
      <c r="G17" s="38"/>
      <c r="H17" s="39"/>
    </row>
    <row r="18" spans="1:8" ht="15" x14ac:dyDescent="0.25">
      <c r="A18" s="37"/>
      <c r="B18" s="37"/>
      <c r="C18" s="38"/>
      <c r="D18" s="38"/>
      <c r="E18" s="38"/>
      <c r="F18" s="37"/>
      <c r="G18" s="38"/>
      <c r="H18" s="39"/>
    </row>
    <row r="19" spans="1:8" ht="107.25" customHeight="1" x14ac:dyDescent="0.25">
      <c r="A19" s="37"/>
      <c r="B19" s="37"/>
      <c r="C19" s="38"/>
      <c r="D19" s="38"/>
      <c r="E19" s="38"/>
      <c r="F19" s="37"/>
      <c r="G19" s="38"/>
      <c r="H19" s="39"/>
    </row>
    <row r="20" spans="1:8" ht="99" customHeight="1" x14ac:dyDescent="0.25">
      <c r="A20" s="37"/>
      <c r="B20" s="37"/>
      <c r="C20" s="38"/>
      <c r="D20" s="38"/>
      <c r="E20" s="38"/>
      <c r="F20" s="37"/>
      <c r="G20" s="38"/>
      <c r="H20" s="39"/>
    </row>
    <row r="21" spans="1:8" ht="99" customHeight="1" x14ac:dyDescent="0.25">
      <c r="A21" s="37"/>
      <c r="B21" s="37"/>
      <c r="C21" s="38"/>
      <c r="D21" s="38"/>
      <c r="E21" s="38"/>
      <c r="F21" s="37"/>
      <c r="G21" s="38"/>
      <c r="H21" s="39"/>
    </row>
    <row r="22" spans="1:8" ht="105" customHeight="1" x14ac:dyDescent="0.25">
      <c r="B22" s="37"/>
    </row>
    <row r="23" spans="1:8" ht="148.5" customHeight="1" x14ac:dyDescent="0.25"/>
    <row r="24" spans="1:8" ht="96" customHeight="1" x14ac:dyDescent="0.25"/>
    <row r="25" spans="1:8" ht="20.25" customHeight="1" x14ac:dyDescent="0.25"/>
    <row r="26" spans="1:8" s="23" customFormat="1" ht="65.25" customHeight="1" x14ac:dyDescent="0.25">
      <c r="B26" s="1"/>
    </row>
    <row r="27" spans="1:8" s="23" customFormat="1" ht="30" customHeight="1" x14ac:dyDescent="0.25"/>
    <row r="28" spans="1:8" s="23" customFormat="1" ht="78" customHeight="1" x14ac:dyDescent="0.25"/>
    <row r="29" spans="1:8" ht="27" customHeight="1" x14ac:dyDescent="0.25">
      <c r="B29" s="23"/>
    </row>
    <row r="30" spans="1:8" s="23" customFormat="1" ht="64.5" customHeight="1" x14ac:dyDescent="0.25">
      <c r="B30" s="1"/>
    </row>
    <row r="31" spans="1:8" ht="15" customHeight="1" x14ac:dyDescent="0.25">
      <c r="B31" s="23"/>
    </row>
    <row r="32" spans="1:8" ht="65.25" customHeight="1" x14ac:dyDescent="0.25"/>
    <row r="33" spans="1:1" ht="15.75" x14ac:dyDescent="0.25">
      <c r="A33" s="5"/>
    </row>
    <row r="34" spans="1:1" ht="17.25" customHeight="1" x14ac:dyDescent="0.25"/>
    <row r="35" spans="1:1" ht="153.75" customHeight="1" x14ac:dyDescent="0.25"/>
    <row r="36" spans="1:1" ht="88.5" customHeight="1" x14ac:dyDescent="0.25"/>
    <row r="37" spans="1:1" ht="131.25" customHeight="1" x14ac:dyDescent="0.25"/>
    <row r="38" spans="1:1" ht="132.75" customHeight="1" x14ac:dyDescent="0.25"/>
    <row r="39" spans="1:1" ht="108.75" customHeight="1" x14ac:dyDescent="0.25"/>
    <row r="40" spans="1:1" ht="166.5" customHeight="1" x14ac:dyDescent="0.25"/>
    <row r="41" spans="1:1" ht="164.25" customHeight="1" x14ac:dyDescent="0.25"/>
    <row r="42" spans="1:1" ht="120" customHeight="1" x14ac:dyDescent="0.25"/>
    <row r="43" spans="1:1" ht="20.25" customHeight="1" x14ac:dyDescent="0.25"/>
    <row r="44" spans="1:1" ht="122.25" customHeight="1" x14ac:dyDescent="0.25"/>
  </sheetData>
  <mergeCells count="14">
    <mergeCell ref="F14:F16"/>
    <mergeCell ref="B3:H3"/>
    <mergeCell ref="B4:B5"/>
    <mergeCell ref="F11:F13"/>
    <mergeCell ref="F4:F5"/>
    <mergeCell ref="A1:H1"/>
    <mergeCell ref="A4:A5"/>
    <mergeCell ref="H4:H5"/>
    <mergeCell ref="A9:A10"/>
    <mergeCell ref="C4:C5"/>
    <mergeCell ref="D4:D5"/>
    <mergeCell ref="E4:E5"/>
    <mergeCell ref="G4:G5"/>
    <mergeCell ref="F9:F10"/>
  </mergeCells>
  <pageMargins left="0.27559055118110237" right="0.19685039370078741" top="0.2" bottom="0.2" header="0.31496062992125984" footer="0.31496062992125984"/>
  <pageSetup paperSize="9" scale="86" orientation="landscape" horizontalDpi="180" verticalDpi="18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B7" sqref="B7"/>
    </sheetView>
  </sheetViews>
  <sheetFormatPr defaultRowHeight="15" x14ac:dyDescent="0.25"/>
  <cols>
    <col min="1" max="1" width="5.7109375" customWidth="1"/>
    <col min="2" max="2" width="29.28515625" customWidth="1"/>
    <col min="3" max="3" width="25.85546875" customWidth="1"/>
    <col min="4" max="4" width="12.7109375" customWidth="1"/>
    <col min="5" max="5" width="11" customWidth="1"/>
    <col min="6" max="6" width="13.28515625" customWidth="1"/>
    <col min="7" max="7" width="13.140625" customWidth="1"/>
    <col min="8" max="8" width="12.28515625" customWidth="1"/>
    <col min="11" max="11" width="18.28515625" customWidth="1"/>
    <col min="13" max="13" width="19.85546875" customWidth="1"/>
  </cols>
  <sheetData>
    <row r="1" spans="1:10" ht="32.25" customHeight="1" x14ac:dyDescent="0.25">
      <c r="A1" s="63" t="s">
        <v>94</v>
      </c>
      <c r="B1" s="63"/>
      <c r="C1" s="63"/>
      <c r="D1" s="63"/>
      <c r="E1" s="63"/>
      <c r="F1" s="63"/>
      <c r="G1" s="63"/>
      <c r="H1" s="63"/>
    </row>
    <row r="2" spans="1:10" ht="43.5" customHeight="1" x14ac:dyDescent="0.25">
      <c r="A2" s="75" t="s">
        <v>0</v>
      </c>
      <c r="B2" s="77" t="s">
        <v>29</v>
      </c>
      <c r="C2" s="77" t="s">
        <v>30</v>
      </c>
      <c r="D2" s="77" t="s">
        <v>31</v>
      </c>
      <c r="E2" s="77"/>
      <c r="F2" s="77"/>
      <c r="G2" s="77" t="s">
        <v>32</v>
      </c>
      <c r="H2" s="77"/>
    </row>
    <row r="3" spans="1:10" ht="48.75" x14ac:dyDescent="0.25">
      <c r="A3" s="76"/>
      <c r="B3" s="77"/>
      <c r="C3" s="77"/>
      <c r="D3" s="19" t="s">
        <v>27</v>
      </c>
      <c r="E3" s="19" t="s">
        <v>28</v>
      </c>
      <c r="F3" s="13" t="s">
        <v>56</v>
      </c>
      <c r="G3" s="19" t="s">
        <v>33</v>
      </c>
      <c r="H3" s="19" t="s">
        <v>34</v>
      </c>
    </row>
    <row r="4" spans="1:10" ht="36.75" x14ac:dyDescent="0.25">
      <c r="A4" s="11"/>
      <c r="B4" s="12" t="s">
        <v>72</v>
      </c>
      <c r="C4" s="12" t="s">
        <v>35</v>
      </c>
      <c r="D4" s="14">
        <v>4000</v>
      </c>
      <c r="E4" s="14"/>
      <c r="F4" s="14">
        <v>4000</v>
      </c>
      <c r="G4" s="15">
        <v>100</v>
      </c>
      <c r="H4" s="16"/>
    </row>
    <row r="5" spans="1:10" ht="63" x14ac:dyDescent="0.25">
      <c r="A5" s="11"/>
      <c r="B5" s="44" t="s">
        <v>23</v>
      </c>
      <c r="C5" s="35" t="s">
        <v>87</v>
      </c>
      <c r="D5" s="14">
        <v>4000</v>
      </c>
      <c r="E5" s="14"/>
      <c r="F5" s="14">
        <v>4000</v>
      </c>
      <c r="G5" s="15">
        <v>100</v>
      </c>
      <c r="H5" s="16"/>
    </row>
    <row r="6" spans="1:10" ht="110.25" x14ac:dyDescent="0.25">
      <c r="A6" s="11"/>
      <c r="B6" s="35" t="s">
        <v>62</v>
      </c>
      <c r="C6" s="35" t="s">
        <v>87</v>
      </c>
      <c r="D6" s="20"/>
      <c r="E6" s="20"/>
      <c r="F6" s="20"/>
      <c r="G6" s="16"/>
      <c r="H6" s="16"/>
      <c r="J6" s="10"/>
    </row>
    <row r="7" spans="1:10" ht="39.75" customHeight="1" x14ac:dyDescent="0.25">
      <c r="A7" s="56"/>
    </row>
    <row r="8" spans="1:10" x14ac:dyDescent="0.25">
      <c r="A8" s="56"/>
      <c r="C8" s="10"/>
    </row>
    <row r="9" spans="1:10" x14ac:dyDescent="0.25">
      <c r="A9" s="57"/>
      <c r="C9" s="10"/>
      <c r="E9" s="10"/>
    </row>
    <row r="10" spans="1:10" ht="27.75" customHeight="1" x14ac:dyDescent="0.25">
      <c r="A10" s="58"/>
      <c r="C10" s="10"/>
    </row>
    <row r="11" spans="1:10" x14ac:dyDescent="0.25">
      <c r="A11" s="58"/>
    </row>
    <row r="12" spans="1:10" ht="29.25" customHeight="1" x14ac:dyDescent="0.25">
      <c r="A12" s="58"/>
    </row>
    <row r="13" spans="1:10" x14ac:dyDescent="0.25">
      <c r="A13" s="58"/>
    </row>
    <row r="14" spans="1:10" ht="64.5" customHeight="1" x14ac:dyDescent="0.25">
      <c r="A14" s="58"/>
      <c r="C14" s="10"/>
    </row>
    <row r="15" spans="1:10" ht="88.5" hidden="1" customHeight="1" x14ac:dyDescent="0.25">
      <c r="A15" s="58"/>
    </row>
    <row r="16" spans="1:10" ht="54.75" hidden="1" customHeight="1" x14ac:dyDescent="0.25">
      <c r="A16" s="58"/>
    </row>
    <row r="17" spans="1:11" ht="88.5" customHeight="1" x14ac:dyDescent="0.25">
      <c r="A17" s="58"/>
    </row>
    <row r="18" spans="1:11" ht="58.5" customHeight="1" x14ac:dyDescent="0.25">
      <c r="A18" s="58"/>
    </row>
    <row r="19" spans="1:11" ht="35.25" customHeight="1" x14ac:dyDescent="0.25">
      <c r="A19" s="58"/>
    </row>
    <row r="20" spans="1:11" ht="35.25" customHeight="1" x14ac:dyDescent="0.25">
      <c r="A20" s="58"/>
    </row>
    <row r="21" spans="1:11" ht="30.75" customHeight="1" x14ac:dyDescent="0.25">
      <c r="A21" s="58"/>
      <c r="K21" s="22"/>
    </row>
    <row r="22" spans="1:11" x14ac:dyDescent="0.25">
      <c r="A22" s="58"/>
    </row>
    <row r="23" spans="1:11" ht="54" customHeight="1" x14ac:dyDescent="0.25">
      <c r="A23" s="58"/>
    </row>
    <row r="24" spans="1:11" x14ac:dyDescent="0.25">
      <c r="A24" s="58"/>
    </row>
    <row r="25" spans="1:11" x14ac:dyDescent="0.25">
      <c r="A25" s="58"/>
    </row>
    <row r="26" spans="1:11" x14ac:dyDescent="0.25">
      <c r="A26" s="58"/>
    </row>
    <row r="27" spans="1:11" ht="32.25" customHeight="1" x14ac:dyDescent="0.25">
      <c r="A27" s="58"/>
    </row>
    <row r="28" spans="1:11" ht="40.5" customHeight="1" x14ac:dyDescent="0.25">
      <c r="A28" s="58"/>
    </row>
    <row r="29" spans="1:11" x14ac:dyDescent="0.25">
      <c r="A29" s="58"/>
    </row>
    <row r="30" spans="1:11" x14ac:dyDescent="0.25">
      <c r="A30" s="58"/>
    </row>
    <row r="31" spans="1:11" x14ac:dyDescent="0.25">
      <c r="A31" s="58"/>
    </row>
  </sheetData>
  <mergeCells count="6">
    <mergeCell ref="A1:H1"/>
    <mergeCell ref="A2:A3"/>
    <mergeCell ref="B2:B3"/>
    <mergeCell ref="C2:C3"/>
    <mergeCell ref="D2:F2"/>
    <mergeCell ref="G2:H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50" zoomScaleNormal="150" workbookViewId="0">
      <selection activeCell="E9" sqref="E9"/>
    </sheetView>
  </sheetViews>
  <sheetFormatPr defaultRowHeight="15" x14ac:dyDescent="0.25"/>
  <cols>
    <col min="1" max="1" width="25.42578125" customWidth="1"/>
    <col min="2" max="2" width="41.140625" customWidth="1"/>
    <col min="3" max="3" width="17.5703125" customWidth="1"/>
    <col min="4" max="4" width="17.42578125" customWidth="1"/>
    <col min="5" max="5" width="17.5703125" customWidth="1"/>
    <col min="6" max="6" width="12.7109375" customWidth="1"/>
    <col min="7" max="7" width="12.140625" customWidth="1"/>
    <col min="8" max="8" width="12" customWidth="1"/>
  </cols>
  <sheetData>
    <row r="1" spans="1:5" ht="53.25" customHeight="1" x14ac:dyDescent="0.25">
      <c r="A1" s="78" t="s">
        <v>93</v>
      </c>
      <c r="B1" s="78"/>
      <c r="C1" s="78"/>
      <c r="D1" s="78"/>
      <c r="E1" s="78"/>
    </row>
    <row r="2" spans="1:5" ht="53.25" customHeight="1" x14ac:dyDescent="0.25">
      <c r="A2" s="13" t="s">
        <v>36</v>
      </c>
      <c r="B2" s="13" t="s">
        <v>37</v>
      </c>
      <c r="C2" s="13" t="s">
        <v>38</v>
      </c>
      <c r="D2" s="13" t="s">
        <v>39</v>
      </c>
      <c r="E2" s="13" t="s">
        <v>40</v>
      </c>
    </row>
    <row r="3" spans="1:5" ht="27.75" customHeight="1" x14ac:dyDescent="0.25">
      <c r="A3" s="29" t="s">
        <v>61</v>
      </c>
      <c r="B3" s="30" t="s">
        <v>35</v>
      </c>
      <c r="C3" s="34">
        <v>4000</v>
      </c>
      <c r="D3" s="21">
        <v>4000</v>
      </c>
      <c r="E3" s="31">
        <v>100</v>
      </c>
    </row>
    <row r="4" spans="1:5" ht="15" customHeight="1" x14ac:dyDescent="0.25">
      <c r="A4" s="79" t="s">
        <v>73</v>
      </c>
      <c r="B4" s="32" t="s">
        <v>41</v>
      </c>
      <c r="C4" s="21">
        <v>4000</v>
      </c>
      <c r="D4" s="21">
        <v>4000</v>
      </c>
      <c r="E4" s="31">
        <v>100</v>
      </c>
    </row>
    <row r="5" spans="1:5" ht="14.25" customHeight="1" x14ac:dyDescent="0.25">
      <c r="A5" s="80"/>
      <c r="B5" s="33" t="s">
        <v>42</v>
      </c>
      <c r="C5" s="21"/>
      <c r="D5" s="21"/>
      <c r="E5" s="31"/>
    </row>
    <row r="6" spans="1:5" ht="13.5" customHeight="1" x14ac:dyDescent="0.25">
      <c r="A6" s="80"/>
      <c r="B6" s="32" t="s">
        <v>43</v>
      </c>
      <c r="C6" s="21">
        <v>4000</v>
      </c>
      <c r="D6" s="21">
        <v>4000</v>
      </c>
      <c r="E6" s="31">
        <v>100</v>
      </c>
    </row>
    <row r="7" spans="1:5" ht="15" customHeight="1" x14ac:dyDescent="0.25">
      <c r="A7" s="80"/>
      <c r="B7" s="33" t="s">
        <v>44</v>
      </c>
      <c r="C7" s="21"/>
      <c r="D7" s="21"/>
      <c r="E7" s="31"/>
    </row>
    <row r="8" spans="1:5" ht="12.75" customHeight="1" x14ac:dyDescent="0.25">
      <c r="A8" s="80"/>
      <c r="B8" s="33" t="s">
        <v>45</v>
      </c>
      <c r="C8" s="21"/>
      <c r="D8" s="21"/>
      <c r="E8" s="31"/>
    </row>
    <row r="9" spans="1:5" ht="27" customHeight="1" x14ac:dyDescent="0.25">
      <c r="A9" s="80"/>
      <c r="B9" s="33" t="s">
        <v>46</v>
      </c>
      <c r="C9" s="21"/>
      <c r="D9" s="21"/>
      <c r="E9" s="31"/>
    </row>
    <row r="10" spans="1:5" ht="26.25" customHeight="1" x14ac:dyDescent="0.25">
      <c r="A10" s="80"/>
      <c r="B10" s="32" t="s">
        <v>47</v>
      </c>
      <c r="C10" s="21"/>
      <c r="D10" s="21"/>
      <c r="E10" s="31"/>
    </row>
    <row r="11" spans="1:5" ht="13.5" customHeight="1" x14ac:dyDescent="0.25">
      <c r="A11" s="81"/>
      <c r="B11" s="32" t="s">
        <v>48</v>
      </c>
      <c r="C11" s="21"/>
      <c r="D11" s="21"/>
      <c r="E11" s="31"/>
    </row>
    <row r="12" spans="1:5" ht="18" customHeight="1" x14ac:dyDescent="0.25"/>
    <row r="13" spans="1:5" x14ac:dyDescent="0.25">
      <c r="A13" s="10"/>
      <c r="D13" s="10"/>
    </row>
    <row r="14" spans="1:5" ht="18" customHeight="1" x14ac:dyDescent="0.25"/>
    <row r="15" spans="1:5" ht="18" customHeight="1" x14ac:dyDescent="0.25">
      <c r="A15" s="10"/>
    </row>
    <row r="16" spans="1:5" ht="15.75" customHeight="1" x14ac:dyDescent="0.25"/>
    <row r="17" spans="2:7" ht="12.75" customHeight="1" x14ac:dyDescent="0.25">
      <c r="B17" s="10"/>
    </row>
    <row r="18" spans="2:7" ht="22.5" customHeight="1" x14ac:dyDescent="0.25"/>
    <row r="22" spans="2:7" ht="21" customHeight="1" x14ac:dyDescent="0.25"/>
    <row r="23" spans="2:7" ht="18.75" customHeight="1" x14ac:dyDescent="0.25"/>
    <row r="24" spans="2:7" ht="17.25" customHeight="1" x14ac:dyDescent="0.25"/>
    <row r="25" spans="2:7" ht="17.25" customHeight="1" x14ac:dyDescent="0.25"/>
    <row r="26" spans="2:7" ht="17.25" customHeight="1" x14ac:dyDescent="0.25"/>
    <row r="27" spans="2:7" ht="27.75" customHeight="1" x14ac:dyDescent="0.25">
      <c r="G27" s="10"/>
    </row>
    <row r="28" spans="2:7" ht="26.25" customHeight="1" x14ac:dyDescent="0.25"/>
    <row r="29" spans="2:7" ht="16.5" customHeight="1" x14ac:dyDescent="0.25"/>
    <row r="30" spans="2:7" ht="18" customHeight="1" x14ac:dyDescent="0.25"/>
    <row r="31" spans="2:7" ht="21" customHeight="1" x14ac:dyDescent="0.25"/>
    <row r="32" spans="2:7" ht="15.75" customHeight="1" x14ac:dyDescent="0.25"/>
    <row r="33" spans="2:2" ht="15.75" customHeight="1" x14ac:dyDescent="0.25">
      <c r="B33" s="10"/>
    </row>
    <row r="34" spans="2:2" ht="17.25" customHeight="1" x14ac:dyDescent="0.25">
      <c r="B34" s="10"/>
    </row>
    <row r="35" spans="2:2" ht="17.25" customHeight="1" x14ac:dyDescent="0.25"/>
    <row r="36" spans="2:2" ht="25.5" customHeight="1" x14ac:dyDescent="0.25"/>
    <row r="37" spans="2:2" ht="25.5" customHeight="1" x14ac:dyDescent="0.25"/>
    <row r="38" spans="2:2" ht="12.75" customHeight="1" x14ac:dyDescent="0.25"/>
    <row r="39" spans="2:2" ht="19.5" customHeight="1" x14ac:dyDescent="0.25"/>
    <row r="40" spans="2:2" ht="16.5" customHeight="1" x14ac:dyDescent="0.25"/>
    <row r="41" spans="2:2" ht="18.75" customHeight="1" x14ac:dyDescent="0.25"/>
    <row r="42" spans="2:2" ht="14.25" customHeight="1" x14ac:dyDescent="0.25"/>
    <row r="43" spans="2:2" ht="18" customHeight="1" x14ac:dyDescent="0.25"/>
    <row r="44" spans="2:2" ht="15" customHeight="1" x14ac:dyDescent="0.25"/>
    <row r="45" spans="2:2" ht="26.25" customHeight="1" x14ac:dyDescent="0.25"/>
    <row r="46" spans="2:2" ht="28.5" customHeight="1" x14ac:dyDescent="0.25"/>
    <row r="47" spans="2:2" ht="13.5" customHeight="1" x14ac:dyDescent="0.25"/>
  </sheetData>
  <mergeCells count="2">
    <mergeCell ref="A1:E1"/>
    <mergeCell ref="A4:A11"/>
  </mergeCells>
  <pageMargins left="0.70866141732283472" right="0.70866141732283472" top="0.35433070866141736" bottom="0.74803149606299213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"/>
    </sheetView>
  </sheetViews>
  <sheetFormatPr defaultRowHeight="15" x14ac:dyDescent="0.25"/>
  <cols>
    <col min="1" max="1" width="4.7109375" customWidth="1"/>
    <col min="2" max="2" width="24.42578125" customWidth="1"/>
    <col min="3" max="3" width="16.5703125" customWidth="1"/>
    <col min="4" max="4" width="11.140625" customWidth="1"/>
    <col min="5" max="5" width="78.85546875" customWidth="1"/>
  </cols>
  <sheetData>
    <row r="1" spans="1:5" ht="42.75" customHeight="1" x14ac:dyDescent="0.25">
      <c r="A1" s="82" t="s">
        <v>103</v>
      </c>
      <c r="B1" s="82"/>
      <c r="C1" s="82"/>
      <c r="D1" s="82"/>
      <c r="E1" s="82"/>
    </row>
    <row r="2" spans="1:5" ht="47.25" customHeight="1" x14ac:dyDescent="0.25">
      <c r="A2" s="18" t="s">
        <v>53</v>
      </c>
      <c r="B2" s="18" t="s">
        <v>49</v>
      </c>
      <c r="C2" s="18" t="s">
        <v>50</v>
      </c>
      <c r="D2" s="18" t="s">
        <v>51</v>
      </c>
      <c r="E2" s="18" t="s">
        <v>52</v>
      </c>
    </row>
    <row r="3" spans="1:5" ht="165" x14ac:dyDescent="0.25">
      <c r="A3" s="83">
        <v>1</v>
      </c>
      <c r="B3" s="84" t="s">
        <v>105</v>
      </c>
      <c r="C3" s="83" t="s">
        <v>104</v>
      </c>
      <c r="D3" s="83">
        <v>18</v>
      </c>
      <c r="E3" s="85" t="s">
        <v>106</v>
      </c>
    </row>
    <row r="7" spans="1:5" ht="14.25" customHeight="1" x14ac:dyDescent="0.25"/>
  </sheetData>
  <mergeCells count="1">
    <mergeCell ref="A1:E1"/>
  </mergeCells>
  <pageMargins left="0.51" right="0.4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Форма №1</vt:lpstr>
      <vt:lpstr>Форма №2</vt:lpstr>
      <vt:lpstr>Форма №5 (2)</vt:lpstr>
      <vt:lpstr>Форма №6</vt:lpstr>
      <vt:lpstr>Форма №7</vt:lpstr>
      <vt:lpstr>'Форма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2022-05-17T11:24:40Z</dcterms:modified>
</cp:coreProperties>
</file>